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POSITORIO JORGE CUADROS\000 LEAN PROCESS IMPLEMENTER\"/>
    </mc:Choice>
  </mc:AlternateContent>
  <xr:revisionPtr revIDLastSave="0" documentId="8_{DF43765E-6858-4DCE-9DE4-58C523F5BF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CHA" sheetId="2" r:id="rId1"/>
  </sheets>
  <externalReferences>
    <externalReference r:id="rId2"/>
  </externalReferences>
  <definedNames>
    <definedName name="dato1">'[1]KRI 2'!$C$44:$C$44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2" l="1"/>
  <c r="V17" i="2"/>
  <c r="O17" i="2"/>
  <c r="L15" i="2" s="1"/>
  <c r="L13" i="2" l="1"/>
</calcChain>
</file>

<file path=xl/sharedStrings.xml><?xml version="1.0" encoding="utf-8"?>
<sst xmlns="http://schemas.openxmlformats.org/spreadsheetml/2006/main" count="47" uniqueCount="40">
  <si>
    <t>Fecha:</t>
  </si>
  <si>
    <t>Identificación del Indicador</t>
  </si>
  <si>
    <t>Descripción:</t>
  </si>
  <si>
    <t xml:space="preserve">Fórmula de cálculo: </t>
  </si>
  <si>
    <t>Unidad de medida:</t>
  </si>
  <si>
    <t>Porcentaje</t>
  </si>
  <si>
    <t>Frecuencia de medición:</t>
  </si>
  <si>
    <t>Sentido de medición:</t>
  </si>
  <si>
    <t>Límite de Tolerancia</t>
  </si>
  <si>
    <t>Fuente de información:</t>
  </si>
  <si>
    <t xml:space="preserve">Mensual </t>
  </si>
  <si>
    <t>Subproceso:</t>
  </si>
  <si>
    <t>Responsable de consolidación y reporte de la información:</t>
  </si>
  <si>
    <t>Responsable de elaboración del indicador y monitoreo:</t>
  </si>
  <si>
    <t>Macroproceso:</t>
  </si>
  <si>
    <t>Contact Center</t>
  </si>
  <si>
    <t>Gestión de reclamos de clientes en Oficinas y Call Center</t>
  </si>
  <si>
    <t>El indicador mide el nivel de gestión de los reclamos por parte de los clientes a través de call center y oficinas mediante el control de una efectiva resolución de casos e inconformidades presentadas.</t>
  </si>
  <si>
    <t>Ascendente . Valores mayores representan mejores condiciones</t>
  </si>
  <si>
    <t>Mayor o igual a 99%</t>
  </si>
  <si>
    <t>Menor a 99% y mayor a 97%</t>
  </si>
  <si>
    <t>Menor o igual a 97%</t>
  </si>
  <si>
    <t>FICHA DE INDICADOR (KPI's)</t>
  </si>
  <si>
    <t xml:space="preserve">Identificación </t>
  </si>
  <si>
    <t>Nombre del indicador KPI:</t>
  </si>
  <si>
    <t>Indisponibilidad de Canales de Ateción</t>
  </si>
  <si>
    <t>Proceso de: Atención al cliente</t>
  </si>
  <si>
    <t>Quejas y reclamos atendidos a tiempo</t>
  </si>
  <si>
    <t>Verde</t>
  </si>
  <si>
    <t>Amarillo</t>
  </si>
  <si>
    <t>Rojo</t>
  </si>
  <si>
    <t>100-90</t>
  </si>
  <si>
    <t>80-89</t>
  </si>
  <si>
    <t>0-79</t>
  </si>
  <si>
    <t>x</t>
  </si>
  <si>
    <r>
      <rPr>
        <sz val="11"/>
        <color rgb="FFFF0000"/>
        <rFont val="Calibri"/>
        <family val="2"/>
        <scheme val="minor"/>
      </rPr>
      <t>KGI:</t>
    </r>
    <r>
      <rPr>
        <sz val="11"/>
        <color theme="1"/>
        <rFont val="Calibri"/>
        <family val="2"/>
        <scheme val="minor"/>
      </rPr>
      <t xml:space="preserve"> Macroproceso: Servicio al Cliente</t>
    </r>
  </si>
  <si>
    <t>KSF: Proceso de: Seguimiento del Cliente</t>
  </si>
  <si>
    <t>Tania Timbila</t>
  </si>
  <si>
    <t xml:space="preserve">
Tania Timbila
Elaboración y monitoreo del indicador:
</t>
  </si>
  <si>
    <t xml:space="preserve">Andrés Santacruz
Segunda Línea: Consolidación y reporte de información: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</si>
</sst>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* #,##0.00_ ;_ * \-#,##0.00_ ;_ * &quot;-&quot;??_ ;_ @_ "/>
    <numFmt numFmtId="165" formatCode="[$-F800]dddd\,\ mmmm\ dd\,\ yyyy"/>
  </numFmts>
  <fonts count="16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 Unicode MS"/>
      <family val="2"/>
    </font>
    <font>
      <b/>
      <sz val="11"/>
      <color indexed="8"/>
      <name val="Calibri Light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color indexed="8"/>
      <name val="Arial Unicode MS"/>
      <family val="2"/>
    </font>
    <font>
      <sz val="8"/>
      <color indexed="23"/>
      <name val="Arial Unicode MS"/>
      <family val="2"/>
    </font>
    <font>
      <b/>
      <sz val="10"/>
      <color theme="0"/>
      <name val="Arial Unicode MS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rgb="FFE8E8E8"/>
      </top>
      <bottom style="medium">
        <color rgb="FFE8E8E8"/>
      </bottom>
      <diagonal/>
    </border>
    <border>
      <left/>
      <right style="medium">
        <color rgb="FFE8E8E8"/>
      </right>
      <top style="medium">
        <color rgb="FFE8E8E8"/>
      </top>
      <bottom style="medium">
        <color rgb="FFE8E8E8"/>
      </bottom>
      <diagonal/>
    </border>
    <border>
      <left style="medium">
        <color rgb="FFE8E8E8"/>
      </left>
      <right/>
      <top style="medium">
        <color rgb="FFE8E8E8"/>
      </top>
      <bottom style="medium">
        <color rgb="FFE8E8E8"/>
      </bottom>
      <diagonal/>
    </border>
    <border>
      <left/>
      <right/>
      <top style="medium">
        <color rgb="FFE8E8E8"/>
      </top>
      <bottom/>
      <diagonal/>
    </border>
    <border>
      <left/>
      <right style="medium">
        <color rgb="FFD9D9D9"/>
      </right>
      <top style="medium">
        <color rgb="FFE8E8E8"/>
      </top>
      <bottom/>
      <diagonal/>
    </border>
    <border>
      <left style="medium">
        <color rgb="FFD9D9D9"/>
      </left>
      <right/>
      <top style="medium">
        <color rgb="FFE8E8E8"/>
      </top>
      <bottom/>
      <diagonal/>
    </border>
    <border>
      <left/>
      <right/>
      <top/>
      <bottom style="medium">
        <color rgb="FFE8E8E8"/>
      </bottom>
      <diagonal/>
    </border>
    <border>
      <left/>
      <right style="medium">
        <color rgb="FFD9D9D9"/>
      </right>
      <top/>
      <bottom style="medium">
        <color rgb="FFE8E8E8"/>
      </bottom>
      <diagonal/>
    </border>
    <border>
      <left style="medium">
        <color rgb="FFD9D9D9"/>
      </left>
      <right/>
      <top/>
      <bottom style="medium">
        <color rgb="FFE8E8E8"/>
      </bottom>
      <diagonal/>
    </border>
    <border>
      <left style="medium">
        <color indexed="64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/>
      <top style="thick">
        <color theme="4" tint="-0.499984740745262"/>
      </top>
      <bottom/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 style="thick">
        <color theme="4" tint="-0.499984740745262"/>
      </left>
      <right/>
      <top/>
      <bottom/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/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/>
      <top style="thin">
        <color theme="4" tint="-0.499984740745262"/>
      </top>
      <bottom style="medium">
        <color rgb="FFE8E8E8"/>
      </bottom>
      <diagonal/>
    </border>
    <border>
      <left style="thick">
        <color theme="4" tint="-0.499984740745262"/>
      </left>
      <right/>
      <top style="medium">
        <color rgb="FFE8E8E8"/>
      </top>
      <bottom style="medium">
        <color rgb="FFE8E8E8"/>
      </bottom>
      <diagonal/>
    </border>
    <border>
      <left style="thick">
        <color theme="4" tint="-0.499984740745262"/>
      </left>
      <right/>
      <top style="medium">
        <color rgb="FFE8E8E8"/>
      </top>
      <bottom/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/>
      <right/>
      <top style="medium">
        <color rgb="FFE8E8E8"/>
      </top>
      <bottom style="thick">
        <color theme="4" tint="-0.499984740745262"/>
      </bottom>
      <diagonal/>
    </border>
    <border>
      <left style="thick">
        <color theme="4" tint="-0.499984740745262"/>
      </left>
      <right style="thick">
        <color theme="4" tint="-0.499984740745262"/>
      </right>
      <top/>
      <bottom/>
      <diagonal/>
    </border>
    <border>
      <left style="thick">
        <color theme="4" tint="-0.499984740745262"/>
      </left>
      <right style="thick">
        <color theme="4" tint="-0.499984740745262"/>
      </right>
      <top/>
      <bottom style="thick">
        <color theme="4" tint="-0.499984740745262"/>
      </bottom>
      <diagonal/>
    </border>
    <border>
      <left style="thick">
        <color theme="4" tint="-0.499984740745262"/>
      </left>
      <right/>
      <top/>
      <bottom style="medium">
        <color rgb="FFE8E8E8"/>
      </bottom>
      <diagonal/>
    </border>
    <border>
      <left/>
      <right/>
      <top style="thin">
        <color theme="4" tint="-0.499984740745262"/>
      </top>
      <bottom style="medium">
        <color rgb="FFE8E8E8"/>
      </bottom>
      <diagonal/>
    </border>
    <border>
      <left style="thick">
        <color theme="4" tint="-0.499984740745262"/>
      </left>
      <right/>
      <top/>
      <bottom style="thin">
        <color theme="4" tint="-0.499984740745262"/>
      </bottom>
      <diagonal/>
    </border>
    <border>
      <left/>
      <right style="thick">
        <color theme="4" tint="-0.499984740745262"/>
      </right>
      <top style="medium">
        <color rgb="FFE8E8E8"/>
      </top>
      <bottom/>
      <diagonal/>
    </border>
    <border>
      <left/>
      <right style="thick">
        <color theme="4" tint="-0.499984740745262"/>
      </right>
      <top/>
      <bottom style="medium">
        <color rgb="FFE8E8E8"/>
      </bottom>
      <diagonal/>
    </border>
    <border>
      <left/>
      <right/>
      <top style="thick">
        <color theme="4" tint="-0.499984740745262"/>
      </top>
      <bottom style="medium">
        <color rgb="FFE8E8E8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 style="medium">
        <color rgb="FFE8E8E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9" fontId="13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4"/>
    <xf numFmtId="0" fontId="10" fillId="2" borderId="1" xfId="0" applyFont="1" applyFill="1" applyBorder="1" applyAlignment="1">
      <alignment vertical="center" wrapText="1"/>
    </xf>
    <xf numFmtId="0" fontId="4" fillId="0" borderId="15" xfId="4" applyBorder="1"/>
    <xf numFmtId="0" fontId="8" fillId="3" borderId="16" xfId="0" applyFont="1" applyFill="1" applyBorder="1"/>
    <xf numFmtId="0" fontId="9" fillId="0" borderId="26" xfId="0" applyFont="1" applyBorder="1"/>
    <xf numFmtId="0" fontId="9" fillId="0" borderId="27" xfId="0" applyFont="1" applyBorder="1"/>
    <xf numFmtId="0" fontId="10" fillId="2" borderId="2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2" fillId="0" borderId="0" xfId="4" applyFont="1"/>
    <xf numFmtId="0" fontId="2" fillId="0" borderId="35" xfId="4" applyFont="1" applyBorder="1"/>
    <xf numFmtId="9" fontId="4" fillId="0" borderId="0" xfId="7" applyFont="1" applyAlignment="1">
      <alignment wrapText="1"/>
    </xf>
    <xf numFmtId="9" fontId="4" fillId="0" borderId="35" xfId="7" applyFont="1" applyBorder="1" applyAlignment="1">
      <alignment vertical="center" wrapText="1"/>
    </xf>
    <xf numFmtId="9" fontId="4" fillId="8" borderId="35" xfId="4" applyNumberFormat="1" applyFill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5" fillId="9" borderId="35" xfId="4" applyFont="1" applyFill="1" applyBorder="1" applyAlignment="1">
      <alignment horizontal="center" vertical="center" wrapText="1"/>
    </xf>
    <xf numFmtId="9" fontId="15" fillId="8" borderId="35" xfId="7" applyFont="1" applyFill="1" applyBorder="1" applyAlignment="1">
      <alignment horizontal="center" vertical="center" wrapText="1"/>
    </xf>
    <xf numFmtId="0" fontId="2" fillId="0" borderId="35" xfId="4" applyFont="1" applyBorder="1" applyAlignment="1">
      <alignment horizontal="center"/>
    </xf>
    <xf numFmtId="9" fontId="4" fillId="0" borderId="36" xfId="7" applyFont="1" applyBorder="1" applyAlignment="1">
      <alignment horizontal="center" vertical="center"/>
    </xf>
    <xf numFmtId="9" fontId="4" fillId="0" borderId="37" xfId="7" applyFont="1" applyBorder="1" applyAlignment="1">
      <alignment horizontal="center" vertical="center"/>
    </xf>
    <xf numFmtId="9" fontId="4" fillId="0" borderId="38" xfId="7" applyFont="1" applyBorder="1" applyAlignment="1">
      <alignment horizontal="center" vertical="center"/>
    </xf>
    <xf numFmtId="9" fontId="2" fillId="0" borderId="35" xfId="4" applyNumberFormat="1" applyFont="1" applyBorder="1" applyAlignment="1">
      <alignment horizontal="center"/>
    </xf>
    <xf numFmtId="0" fontId="11" fillId="0" borderId="16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2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0" fillId="2" borderId="2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9" fontId="10" fillId="7" borderId="4" xfId="0" applyNumberFormat="1" applyFont="1" applyFill="1" applyBorder="1" applyAlignment="1">
      <alignment horizontal="center" vertical="center" wrapText="1"/>
    </xf>
    <xf numFmtId="9" fontId="10" fillId="7" borderId="7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7" xfId="0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2" fillId="5" borderId="30" xfId="0" applyFont="1" applyFill="1" applyBorder="1" applyAlignment="1">
      <alignment vertical="center" wrapText="1"/>
    </xf>
    <xf numFmtId="0" fontId="12" fillId="5" borderId="11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165" fontId="10" fillId="0" borderId="33" xfId="0" applyNumberFormat="1" applyFont="1" applyBorder="1" applyAlignment="1">
      <alignment horizontal="center" vertical="center" wrapText="1"/>
    </xf>
    <xf numFmtId="165" fontId="10" fillId="0" borderId="34" xfId="0" applyNumberFormat="1" applyFont="1" applyBorder="1" applyAlignment="1">
      <alignment horizontal="center" vertical="center" wrapText="1"/>
    </xf>
    <xf numFmtId="0" fontId="12" fillId="5" borderId="10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6" fillId="0" borderId="3" xfId="4" applyFont="1" applyBorder="1" applyAlignment="1">
      <alignment vertical="center" wrapText="1"/>
    </xf>
    <xf numFmtId="0" fontId="6" fillId="0" borderId="1" xfId="4" applyFont="1" applyBorder="1" applyAlignment="1">
      <alignment vertical="center" wrapText="1"/>
    </xf>
    <xf numFmtId="0" fontId="6" fillId="0" borderId="1" xfId="4" applyFont="1" applyBorder="1" applyAlignment="1">
      <alignment horizontal="left" vertical="center" wrapText="1"/>
    </xf>
  </cellXfs>
  <cellStyles count="8">
    <cellStyle name="Millares 2" xfId="1" xr:uid="{00000000-0005-0000-0000-000000000000}"/>
    <cellStyle name="Millares 6" xfId="2" xr:uid="{00000000-0005-0000-0000-000001000000}"/>
    <cellStyle name="Moneda 2" xfId="3" xr:uid="{00000000-0005-0000-0000-000002000000}"/>
    <cellStyle name="Normal" xfId="0" builtinId="0"/>
    <cellStyle name="Normal 2" xfId="4" xr:uid="{00000000-0005-0000-0000-000004000000}"/>
    <cellStyle name="Normal 3" xfId="6" xr:uid="{00000000-0005-0000-0000-000005000000}"/>
    <cellStyle name="Normal 5" xfId="5" xr:uid="{00000000-0005-0000-0000-000006000000}"/>
    <cellStyle name="Porcentaj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657224</xdr:colOff>
      <xdr:row>8</xdr:row>
      <xdr:rowOff>28574</xdr:rowOff>
    </xdr:from>
    <xdr:to>
      <xdr:col>8</xdr:col>
      <xdr:colOff>1133475</xdr:colOff>
      <xdr:row>9</xdr:row>
      <xdr:rowOff>28574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2 CuadroTexto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2181224" y="4838699"/>
              <a:ext cx="5610226" cy="3524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noAutofit/>
            </a:bodyPr>
            <a:lstStyle/>
            <a:p>
              <a:pPr algn="ctr">
                <a:spcAft>
                  <a:spcPts val="0"/>
                </a:spcAft>
              </a:pPr>
              <a:r>
                <a:rPr lang="en-US" sz="900">
                  <a:solidFill>
                    <a:srgbClr val="000000"/>
                  </a:solidFill>
                  <a:effectLst/>
                  <a:ea typeface="Times New Roman"/>
                  <a:cs typeface="Times New Roman"/>
                </a:rPr>
                <a:t>K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s-EC" sz="900" b="0" i="0">
                      <a:solidFill>
                        <a:srgbClr val="000000"/>
                      </a:solidFill>
                      <a:effectLst/>
                      <a:latin typeface="Cambria Math" panose="02040503050406030204" pitchFamily="18" charset="0"/>
                      <a:ea typeface="Times New Roman"/>
                      <a:cs typeface="Times New Roman"/>
                    </a:rPr>
                    <m:t>P</m:t>
                  </m:r>
                  <m:r>
                    <a:rPr lang="es-EC" sz="900" b="0" i="1">
                      <a:solidFill>
                        <a:srgbClr val="000000"/>
                      </a:solidFill>
                      <a:effectLst/>
                      <a:latin typeface="Cambria Math" panose="02040503050406030204" pitchFamily="18" charset="0"/>
                      <a:ea typeface="Times New Roman"/>
                      <a:cs typeface="Times New Roman"/>
                    </a:rPr>
                    <m:t>9</m:t>
                  </m:r>
                  <m:r>
                    <a:rPr lang="en-US" sz="900" i="1">
                      <a:solidFill>
                        <a:srgbClr val="000000"/>
                      </a:solidFill>
                      <a:effectLst/>
                      <a:latin typeface="Cambria Math"/>
                      <a:ea typeface="Times New Roman"/>
                      <a:cs typeface="Times New Roman"/>
                    </a:rPr>
                    <m:t>=</m:t>
                  </m:r>
                  <m:f>
                    <m:fPr>
                      <m:ctrlPr>
                        <a:rPr lang="es-EC" sz="90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</m:ctrlPr>
                    </m:fPr>
                    <m:num>
                      <m:r>
                        <a:rPr lang="es-EC" sz="900" b="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  <m:t>(</m:t>
                      </m:r>
                      <m:r>
                        <a:rPr lang="es-ES" sz="900" i="1">
                          <a:solidFill>
                            <a:srgbClr val="000000"/>
                          </a:solidFill>
                          <a:effectLst/>
                          <a:latin typeface="Cambria Math"/>
                          <a:ea typeface="Times New Roman"/>
                          <a:cs typeface="Times New Roman"/>
                        </a:rPr>
                        <m:t>𝑁</m:t>
                      </m:r>
                      <m:r>
                        <a:rPr lang="es-EC" sz="900" b="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  <m:t>𝑜</m:t>
                      </m:r>
                      <m:r>
                        <a:rPr lang="en-US" sz="900" i="1">
                          <a:solidFill>
                            <a:srgbClr val="000000"/>
                          </a:solidFill>
                          <a:effectLst/>
                          <a:latin typeface="Cambria Math"/>
                          <a:ea typeface="Times New Roman"/>
                          <a:cs typeface="Times New Roman"/>
                        </a:rPr>
                        <m:t>. </m:t>
                      </m:r>
                      <m:r>
                        <a:rPr lang="es-EC" sz="900" b="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  <m:t> </m:t>
                      </m:r>
                      <m:r>
                        <a:rPr lang="es-EC" sz="900" b="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  <m:t>𝑑𝑒</m:t>
                      </m:r>
                      <m:r>
                        <a:rPr lang="es-EC" sz="900" b="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  <m:t> </m:t>
                      </m:r>
                      <m:r>
                        <a:rPr lang="es-EC" sz="900" b="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  <m:t>𝑟𝑒𝑐𝑙𝑎𝑚𝑜𝑠</m:t>
                      </m:r>
                      <m:r>
                        <a:rPr lang="es-EC" sz="900" b="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  <m:t> </m:t>
                      </m:r>
                      <m:r>
                        <a:rPr lang="es-EC" sz="900" b="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  <m:t>𝑐𝑜𝑛𝑡𝑒𝑠𝑡𝑎𝑑𝑜𝑠</m:t>
                      </m:r>
                      <m:r>
                        <a:rPr lang="es-EC" sz="900" b="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  <m:t> </m:t>
                      </m:r>
                      <m:r>
                        <a:rPr lang="es-EC" sz="900" b="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  <m:t>𝑎</m:t>
                      </m:r>
                      <m:r>
                        <a:rPr lang="es-EC" sz="900" b="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  <m:t> </m:t>
                      </m:r>
                      <m:r>
                        <a:rPr lang="es-EC" sz="900" b="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  <m:t>𝑡𝑖𝑒𝑚𝑝𝑜</m:t>
                      </m:r>
                      <m:r>
                        <a:rPr lang="es-EC" sz="900" b="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  <m:t>)</m:t>
                      </m:r>
                    </m:num>
                    <m:den>
                      <m:r>
                        <a:rPr lang="es-EC" sz="900" b="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  <m:t>(</m:t>
                      </m:r>
                      <m:r>
                        <a:rPr lang="es-EC" sz="900" b="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  <m:t>𝑇𝑜𝑡𝑎𝑙</m:t>
                      </m:r>
                      <m:r>
                        <a:rPr lang="es-EC" sz="900" b="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  <m:t> </m:t>
                      </m:r>
                      <m:r>
                        <a:rPr lang="es-EC" sz="900" b="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  <m:t>𝑑𝑒</m:t>
                      </m:r>
                      <m:r>
                        <a:rPr lang="es-EC" sz="900" b="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  <m:t> </m:t>
                      </m:r>
                      <m:r>
                        <a:rPr lang="es-EC" sz="900" b="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  <m:t>𝑟𝑒𝑐𝑙𝑎𝑚𝑜𝑠</m:t>
                      </m:r>
                      <m:r>
                        <a:rPr lang="es-EC" sz="900" b="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  <m:t> </m:t>
                      </m:r>
                      <m:r>
                        <a:rPr lang="es-EC" sz="900" b="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  <m:t>𝑟𝑒𝑐𝑖𝑏𝑖𝑑𝑜𝑠</m:t>
                      </m:r>
                      <m:r>
                        <a:rPr lang="es-EC" sz="900" b="0" i="1">
                          <a:solidFill>
                            <a:srgbClr val="000000"/>
                          </a:solidFill>
                          <a:effectLst/>
                          <a:latin typeface="Cambria Math" panose="02040503050406030204" pitchFamily="18" charset="0"/>
                          <a:ea typeface="Times New Roman"/>
                          <a:cs typeface="Times New Roman"/>
                        </a:rPr>
                        <m:t>)</m:t>
                      </m:r>
                    </m:den>
                  </m:f>
                </m:oMath>
              </a14:m>
              <a:endParaRPr lang="es-EC" sz="1200">
                <a:effectLst/>
                <a:latin typeface="Times New Roman"/>
                <a:ea typeface="Times New Roman"/>
              </a:endParaRPr>
            </a:p>
          </xdr:txBody>
        </xdr:sp>
      </mc:Choice>
      <mc:Fallback xmlns="">
        <xdr:sp macro="" textlink="">
          <xdr:nvSpPr>
            <xdr:cNvPr id="5" name="2 CuadroTexto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2181224" y="4838699"/>
              <a:ext cx="5610226" cy="3524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noAutofit/>
            </a:bodyPr>
            <a:lstStyle/>
            <a:p>
              <a:pPr algn="ctr">
                <a:spcAft>
                  <a:spcPts val="0"/>
                </a:spcAft>
              </a:pPr>
              <a:r>
                <a:rPr lang="en-US" sz="900">
                  <a:solidFill>
                    <a:srgbClr val="000000"/>
                  </a:solidFill>
                  <a:effectLst/>
                  <a:ea typeface="Times New Roman"/>
                  <a:cs typeface="Times New Roman"/>
                </a:rPr>
                <a:t>K</a:t>
              </a:r>
              <a:r>
                <a:rPr lang="es-EC" sz="900" b="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Times New Roman"/>
                  <a:cs typeface="Times New Roman"/>
                </a:rPr>
                <a:t>P9</a:t>
              </a:r>
              <a:r>
                <a:rPr lang="en-US" sz="900" i="0">
                  <a:solidFill>
                    <a:srgbClr val="000000"/>
                  </a:solidFill>
                  <a:effectLst/>
                  <a:latin typeface="Cambria Math"/>
                  <a:ea typeface="Times New Roman"/>
                  <a:cs typeface="Times New Roman"/>
                </a:rPr>
                <a:t>=</a:t>
              </a:r>
              <a:r>
                <a:rPr lang="es-EC" sz="90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cs typeface="Times New Roman"/>
                </a:rPr>
                <a:t>(</a:t>
              </a:r>
              <a:r>
                <a:rPr lang="es-EC" sz="900" b="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Times New Roman"/>
                  <a:cs typeface="Times New Roman"/>
                </a:rPr>
                <a:t>(</a:t>
              </a:r>
              <a:r>
                <a:rPr lang="es-ES" sz="900" i="0">
                  <a:solidFill>
                    <a:srgbClr val="000000"/>
                  </a:solidFill>
                  <a:effectLst/>
                  <a:latin typeface="Cambria Math"/>
                  <a:ea typeface="Times New Roman"/>
                  <a:cs typeface="Times New Roman"/>
                </a:rPr>
                <a:t>𝑁</a:t>
              </a:r>
              <a:r>
                <a:rPr lang="es-EC" sz="900" b="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Times New Roman"/>
                  <a:cs typeface="Times New Roman"/>
                </a:rPr>
                <a:t>𝑜</a:t>
              </a:r>
              <a:r>
                <a:rPr lang="en-US" sz="900" i="0">
                  <a:solidFill>
                    <a:srgbClr val="000000"/>
                  </a:solidFill>
                  <a:effectLst/>
                  <a:latin typeface="Cambria Math"/>
                  <a:ea typeface="Times New Roman"/>
                  <a:cs typeface="Times New Roman"/>
                </a:rPr>
                <a:t>. </a:t>
              </a:r>
              <a:r>
                <a:rPr lang="es-EC" sz="900" b="0" i="0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Times New Roman"/>
                  <a:cs typeface="Times New Roman"/>
                </a:rPr>
                <a:t> 𝑑𝑒 𝑟𝑒𝑐𝑙𝑎𝑚𝑜𝑠 𝑐𝑜𝑛𝑡𝑒𝑠𝑡𝑎𝑑𝑜𝑠 𝑎 𝑡𝑖𝑒𝑚𝑝𝑜))/((𝑇𝑜𝑡𝑎𝑙 𝑑𝑒 𝑟𝑒𝑐𝑙𝑎𝑚𝑜𝑠 𝑟𝑒𝑐𝑖𝑏𝑖𝑑𝑜𝑠))</a:t>
              </a:r>
              <a:endParaRPr lang="es-EC" sz="1200">
                <a:effectLst/>
                <a:latin typeface="Times New Roman"/>
                <a:ea typeface="Times New Roman"/>
              </a:endParaRPr>
            </a:p>
          </xdr:txBody>
        </xdr:sp>
      </mc:Fallback>
    </mc:AlternateContent>
    <xdr:clientData/>
  </xdr:twoCellAnchor>
  <xdr:twoCellAnchor editAs="oneCell">
    <xdr:from>
      <xdr:col>0</xdr:col>
      <xdr:colOff>226337</xdr:colOff>
      <xdr:row>0</xdr:row>
      <xdr:rowOff>141461</xdr:rowOff>
    </xdr:from>
    <xdr:to>
      <xdr:col>3</xdr:col>
      <xdr:colOff>343059</xdr:colOff>
      <xdr:row>0</xdr:row>
      <xdr:rowOff>820470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FCB3E6-41EA-4E82-9A55-ADAAB32C2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37" y="141461"/>
          <a:ext cx="2521549" cy="679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orales/Documents/RIESGOS%20II/2018/METODOLOGIA/TABLERO%20MEJOR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IS"/>
      <sheetName val="KRIS FASE 1"/>
      <sheetName val="Tablero"/>
      <sheetName val="TABLERO 2"/>
      <sheetName val="KRIS PENDIENTES"/>
      <sheetName val="KRI 0"/>
      <sheetName val="KRI 1"/>
      <sheetName val="KRI 2"/>
      <sheetName val="KRI 3"/>
      <sheetName val="KRI 4"/>
      <sheetName val="KRI 5"/>
      <sheetName val="KRI 6"/>
      <sheetName val="Matriz de Riesgos"/>
      <sheetName val="Hoja7"/>
      <sheetName val="KRI 7"/>
      <sheetName val="POLIZ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>
            <v>42736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4"/>
  <sheetViews>
    <sheetView tabSelected="1" topLeftCell="A6" zoomScale="122" zoomScaleNormal="100" workbookViewId="0">
      <selection activeCell="D16" sqref="D16:I16"/>
    </sheetView>
  </sheetViews>
  <sheetFormatPr baseColWidth="10" defaultRowHeight="14.4"/>
  <cols>
    <col min="1" max="3" width="11.44140625" style="1"/>
    <col min="4" max="4" width="12.5546875" style="1" customWidth="1"/>
    <col min="5" max="5" width="13.5546875" style="1" customWidth="1"/>
    <col min="6" max="6" width="12.5546875" style="1" customWidth="1"/>
    <col min="7" max="7" width="15.21875" style="1" customWidth="1"/>
    <col min="8" max="8" width="11.44140625" style="1"/>
    <col min="9" max="9" width="18.44140625" style="1" customWidth="1"/>
    <col min="10" max="11" width="11.44140625" style="1"/>
    <col min="12" max="12" width="15.77734375" style="1" customWidth="1"/>
    <col min="13" max="13" width="11.44140625" style="1"/>
    <col min="14" max="14" width="17.109375" style="1" customWidth="1"/>
    <col min="15" max="245" width="11.44140625" style="1"/>
    <col min="246" max="246" width="11.44140625" style="1" customWidth="1"/>
    <col min="247" max="247" width="8.21875" style="1" customWidth="1"/>
    <col min="248" max="248" width="7.77734375" style="1" customWidth="1"/>
    <col min="249" max="250" width="8.5546875" style="1" customWidth="1"/>
    <col min="251" max="251" width="5" style="1" customWidth="1"/>
    <col min="252" max="252" width="11.21875" style="1" customWidth="1"/>
    <col min="253" max="253" width="8.5546875" style="1" customWidth="1"/>
    <col min="254" max="254" width="8" style="1" customWidth="1"/>
    <col min="255" max="255" width="27.5546875" style="1" customWidth="1"/>
    <col min="256" max="501" width="11.44140625" style="1"/>
    <col min="502" max="502" width="11.44140625" style="1" customWidth="1"/>
    <col min="503" max="503" width="8.21875" style="1" customWidth="1"/>
    <col min="504" max="504" width="7.77734375" style="1" customWidth="1"/>
    <col min="505" max="506" width="8.5546875" style="1" customWidth="1"/>
    <col min="507" max="507" width="5" style="1" customWidth="1"/>
    <col min="508" max="508" width="11.21875" style="1" customWidth="1"/>
    <col min="509" max="509" width="8.5546875" style="1" customWidth="1"/>
    <col min="510" max="510" width="8" style="1" customWidth="1"/>
    <col min="511" max="511" width="27.5546875" style="1" customWidth="1"/>
    <col min="512" max="757" width="11.44140625" style="1"/>
    <col min="758" max="758" width="11.44140625" style="1" customWidth="1"/>
    <col min="759" max="759" width="8.21875" style="1" customWidth="1"/>
    <col min="760" max="760" width="7.77734375" style="1" customWidth="1"/>
    <col min="761" max="762" width="8.5546875" style="1" customWidth="1"/>
    <col min="763" max="763" width="5" style="1" customWidth="1"/>
    <col min="764" max="764" width="11.21875" style="1" customWidth="1"/>
    <col min="765" max="765" width="8.5546875" style="1" customWidth="1"/>
    <col min="766" max="766" width="8" style="1" customWidth="1"/>
    <col min="767" max="767" width="27.5546875" style="1" customWidth="1"/>
    <col min="768" max="1013" width="11.44140625" style="1"/>
    <col min="1014" max="1014" width="11.44140625" style="1" customWidth="1"/>
    <col min="1015" max="1015" width="8.21875" style="1" customWidth="1"/>
    <col min="1016" max="1016" width="7.77734375" style="1" customWidth="1"/>
    <col min="1017" max="1018" width="8.5546875" style="1" customWidth="1"/>
    <col min="1019" max="1019" width="5" style="1" customWidth="1"/>
    <col min="1020" max="1020" width="11.21875" style="1" customWidth="1"/>
    <col min="1021" max="1021" width="8.5546875" style="1" customWidth="1"/>
    <col min="1022" max="1022" width="8" style="1" customWidth="1"/>
    <col min="1023" max="1023" width="27.5546875" style="1" customWidth="1"/>
    <col min="1024" max="1269" width="11.44140625" style="1"/>
    <col min="1270" max="1270" width="11.44140625" style="1" customWidth="1"/>
    <col min="1271" max="1271" width="8.21875" style="1" customWidth="1"/>
    <col min="1272" max="1272" width="7.77734375" style="1" customWidth="1"/>
    <col min="1273" max="1274" width="8.5546875" style="1" customWidth="1"/>
    <col min="1275" max="1275" width="5" style="1" customWidth="1"/>
    <col min="1276" max="1276" width="11.21875" style="1" customWidth="1"/>
    <col min="1277" max="1277" width="8.5546875" style="1" customWidth="1"/>
    <col min="1278" max="1278" width="8" style="1" customWidth="1"/>
    <col min="1279" max="1279" width="27.5546875" style="1" customWidth="1"/>
    <col min="1280" max="1525" width="11.44140625" style="1"/>
    <col min="1526" max="1526" width="11.44140625" style="1" customWidth="1"/>
    <col min="1527" max="1527" width="8.21875" style="1" customWidth="1"/>
    <col min="1528" max="1528" width="7.77734375" style="1" customWidth="1"/>
    <col min="1529" max="1530" width="8.5546875" style="1" customWidth="1"/>
    <col min="1531" max="1531" width="5" style="1" customWidth="1"/>
    <col min="1532" max="1532" width="11.21875" style="1" customWidth="1"/>
    <col min="1533" max="1533" width="8.5546875" style="1" customWidth="1"/>
    <col min="1534" max="1534" width="8" style="1" customWidth="1"/>
    <col min="1535" max="1535" width="27.5546875" style="1" customWidth="1"/>
    <col min="1536" max="1781" width="11.44140625" style="1"/>
    <col min="1782" max="1782" width="11.44140625" style="1" customWidth="1"/>
    <col min="1783" max="1783" width="8.21875" style="1" customWidth="1"/>
    <col min="1784" max="1784" width="7.77734375" style="1" customWidth="1"/>
    <col min="1785" max="1786" width="8.5546875" style="1" customWidth="1"/>
    <col min="1787" max="1787" width="5" style="1" customWidth="1"/>
    <col min="1788" max="1788" width="11.21875" style="1" customWidth="1"/>
    <col min="1789" max="1789" width="8.5546875" style="1" customWidth="1"/>
    <col min="1790" max="1790" width="8" style="1" customWidth="1"/>
    <col min="1791" max="1791" width="27.5546875" style="1" customWidth="1"/>
    <col min="1792" max="2037" width="11.44140625" style="1"/>
    <col min="2038" max="2038" width="11.44140625" style="1" customWidth="1"/>
    <col min="2039" max="2039" width="8.21875" style="1" customWidth="1"/>
    <col min="2040" max="2040" width="7.77734375" style="1" customWidth="1"/>
    <col min="2041" max="2042" width="8.5546875" style="1" customWidth="1"/>
    <col min="2043" max="2043" width="5" style="1" customWidth="1"/>
    <col min="2044" max="2044" width="11.21875" style="1" customWidth="1"/>
    <col min="2045" max="2045" width="8.5546875" style="1" customWidth="1"/>
    <col min="2046" max="2046" width="8" style="1" customWidth="1"/>
    <col min="2047" max="2047" width="27.5546875" style="1" customWidth="1"/>
    <col min="2048" max="2293" width="11.44140625" style="1"/>
    <col min="2294" max="2294" width="11.44140625" style="1" customWidth="1"/>
    <col min="2295" max="2295" width="8.21875" style="1" customWidth="1"/>
    <col min="2296" max="2296" width="7.77734375" style="1" customWidth="1"/>
    <col min="2297" max="2298" width="8.5546875" style="1" customWidth="1"/>
    <col min="2299" max="2299" width="5" style="1" customWidth="1"/>
    <col min="2300" max="2300" width="11.21875" style="1" customWidth="1"/>
    <col min="2301" max="2301" width="8.5546875" style="1" customWidth="1"/>
    <col min="2302" max="2302" width="8" style="1" customWidth="1"/>
    <col min="2303" max="2303" width="27.5546875" style="1" customWidth="1"/>
    <col min="2304" max="2549" width="11.44140625" style="1"/>
    <col min="2550" max="2550" width="11.44140625" style="1" customWidth="1"/>
    <col min="2551" max="2551" width="8.21875" style="1" customWidth="1"/>
    <col min="2552" max="2552" width="7.77734375" style="1" customWidth="1"/>
    <col min="2553" max="2554" width="8.5546875" style="1" customWidth="1"/>
    <col min="2555" max="2555" width="5" style="1" customWidth="1"/>
    <col min="2556" max="2556" width="11.21875" style="1" customWidth="1"/>
    <col min="2557" max="2557" width="8.5546875" style="1" customWidth="1"/>
    <col min="2558" max="2558" width="8" style="1" customWidth="1"/>
    <col min="2559" max="2559" width="27.5546875" style="1" customWidth="1"/>
    <col min="2560" max="2805" width="11.44140625" style="1"/>
    <col min="2806" max="2806" width="11.44140625" style="1" customWidth="1"/>
    <col min="2807" max="2807" width="8.21875" style="1" customWidth="1"/>
    <col min="2808" max="2808" width="7.77734375" style="1" customWidth="1"/>
    <col min="2809" max="2810" width="8.5546875" style="1" customWidth="1"/>
    <col min="2811" max="2811" width="5" style="1" customWidth="1"/>
    <col min="2812" max="2812" width="11.21875" style="1" customWidth="1"/>
    <col min="2813" max="2813" width="8.5546875" style="1" customWidth="1"/>
    <col min="2814" max="2814" width="8" style="1" customWidth="1"/>
    <col min="2815" max="2815" width="27.5546875" style="1" customWidth="1"/>
    <col min="2816" max="3061" width="11.44140625" style="1"/>
    <col min="3062" max="3062" width="11.44140625" style="1" customWidth="1"/>
    <col min="3063" max="3063" width="8.21875" style="1" customWidth="1"/>
    <col min="3064" max="3064" width="7.77734375" style="1" customWidth="1"/>
    <col min="3065" max="3066" width="8.5546875" style="1" customWidth="1"/>
    <col min="3067" max="3067" width="5" style="1" customWidth="1"/>
    <col min="3068" max="3068" width="11.21875" style="1" customWidth="1"/>
    <col min="3069" max="3069" width="8.5546875" style="1" customWidth="1"/>
    <col min="3070" max="3070" width="8" style="1" customWidth="1"/>
    <col min="3071" max="3071" width="27.5546875" style="1" customWidth="1"/>
    <col min="3072" max="3317" width="11.44140625" style="1"/>
    <col min="3318" max="3318" width="11.44140625" style="1" customWidth="1"/>
    <col min="3319" max="3319" width="8.21875" style="1" customWidth="1"/>
    <col min="3320" max="3320" width="7.77734375" style="1" customWidth="1"/>
    <col min="3321" max="3322" width="8.5546875" style="1" customWidth="1"/>
    <col min="3323" max="3323" width="5" style="1" customWidth="1"/>
    <col min="3324" max="3324" width="11.21875" style="1" customWidth="1"/>
    <col min="3325" max="3325" width="8.5546875" style="1" customWidth="1"/>
    <col min="3326" max="3326" width="8" style="1" customWidth="1"/>
    <col min="3327" max="3327" width="27.5546875" style="1" customWidth="1"/>
    <col min="3328" max="3573" width="11.44140625" style="1"/>
    <col min="3574" max="3574" width="11.44140625" style="1" customWidth="1"/>
    <col min="3575" max="3575" width="8.21875" style="1" customWidth="1"/>
    <col min="3576" max="3576" width="7.77734375" style="1" customWidth="1"/>
    <col min="3577" max="3578" width="8.5546875" style="1" customWidth="1"/>
    <col min="3579" max="3579" width="5" style="1" customWidth="1"/>
    <col min="3580" max="3580" width="11.21875" style="1" customWidth="1"/>
    <col min="3581" max="3581" width="8.5546875" style="1" customWidth="1"/>
    <col min="3582" max="3582" width="8" style="1" customWidth="1"/>
    <col min="3583" max="3583" width="27.5546875" style="1" customWidth="1"/>
    <col min="3584" max="3829" width="11.44140625" style="1"/>
    <col min="3830" max="3830" width="11.44140625" style="1" customWidth="1"/>
    <col min="3831" max="3831" width="8.21875" style="1" customWidth="1"/>
    <col min="3832" max="3832" width="7.77734375" style="1" customWidth="1"/>
    <col min="3833" max="3834" width="8.5546875" style="1" customWidth="1"/>
    <col min="3835" max="3835" width="5" style="1" customWidth="1"/>
    <col min="3836" max="3836" width="11.21875" style="1" customWidth="1"/>
    <col min="3837" max="3837" width="8.5546875" style="1" customWidth="1"/>
    <col min="3838" max="3838" width="8" style="1" customWidth="1"/>
    <col min="3839" max="3839" width="27.5546875" style="1" customWidth="1"/>
    <col min="3840" max="4085" width="11.44140625" style="1"/>
    <col min="4086" max="4086" width="11.44140625" style="1" customWidth="1"/>
    <col min="4087" max="4087" width="8.21875" style="1" customWidth="1"/>
    <col min="4088" max="4088" width="7.77734375" style="1" customWidth="1"/>
    <col min="4089" max="4090" width="8.5546875" style="1" customWidth="1"/>
    <col min="4091" max="4091" width="5" style="1" customWidth="1"/>
    <col min="4092" max="4092" width="11.21875" style="1" customWidth="1"/>
    <col min="4093" max="4093" width="8.5546875" style="1" customWidth="1"/>
    <col min="4094" max="4094" width="8" style="1" customWidth="1"/>
    <col min="4095" max="4095" width="27.5546875" style="1" customWidth="1"/>
    <col min="4096" max="4341" width="11.44140625" style="1"/>
    <col min="4342" max="4342" width="11.44140625" style="1" customWidth="1"/>
    <col min="4343" max="4343" width="8.21875" style="1" customWidth="1"/>
    <col min="4344" max="4344" width="7.77734375" style="1" customWidth="1"/>
    <col min="4345" max="4346" width="8.5546875" style="1" customWidth="1"/>
    <col min="4347" max="4347" width="5" style="1" customWidth="1"/>
    <col min="4348" max="4348" width="11.21875" style="1" customWidth="1"/>
    <col min="4349" max="4349" width="8.5546875" style="1" customWidth="1"/>
    <col min="4350" max="4350" width="8" style="1" customWidth="1"/>
    <col min="4351" max="4351" width="27.5546875" style="1" customWidth="1"/>
    <col min="4352" max="4597" width="11.44140625" style="1"/>
    <col min="4598" max="4598" width="11.44140625" style="1" customWidth="1"/>
    <col min="4599" max="4599" width="8.21875" style="1" customWidth="1"/>
    <col min="4600" max="4600" width="7.77734375" style="1" customWidth="1"/>
    <col min="4601" max="4602" width="8.5546875" style="1" customWidth="1"/>
    <col min="4603" max="4603" width="5" style="1" customWidth="1"/>
    <col min="4604" max="4604" width="11.21875" style="1" customWidth="1"/>
    <col min="4605" max="4605" width="8.5546875" style="1" customWidth="1"/>
    <col min="4606" max="4606" width="8" style="1" customWidth="1"/>
    <col min="4607" max="4607" width="27.5546875" style="1" customWidth="1"/>
    <col min="4608" max="4853" width="11.44140625" style="1"/>
    <col min="4854" max="4854" width="11.44140625" style="1" customWidth="1"/>
    <col min="4855" max="4855" width="8.21875" style="1" customWidth="1"/>
    <col min="4856" max="4856" width="7.77734375" style="1" customWidth="1"/>
    <col min="4857" max="4858" width="8.5546875" style="1" customWidth="1"/>
    <col min="4859" max="4859" width="5" style="1" customWidth="1"/>
    <col min="4860" max="4860" width="11.21875" style="1" customWidth="1"/>
    <col min="4861" max="4861" width="8.5546875" style="1" customWidth="1"/>
    <col min="4862" max="4862" width="8" style="1" customWidth="1"/>
    <col min="4863" max="4863" width="27.5546875" style="1" customWidth="1"/>
    <col min="4864" max="5109" width="11.44140625" style="1"/>
    <col min="5110" max="5110" width="11.44140625" style="1" customWidth="1"/>
    <col min="5111" max="5111" width="8.21875" style="1" customWidth="1"/>
    <col min="5112" max="5112" width="7.77734375" style="1" customWidth="1"/>
    <col min="5113" max="5114" width="8.5546875" style="1" customWidth="1"/>
    <col min="5115" max="5115" width="5" style="1" customWidth="1"/>
    <col min="5116" max="5116" width="11.21875" style="1" customWidth="1"/>
    <col min="5117" max="5117" width="8.5546875" style="1" customWidth="1"/>
    <col min="5118" max="5118" width="8" style="1" customWidth="1"/>
    <col min="5119" max="5119" width="27.5546875" style="1" customWidth="1"/>
    <col min="5120" max="5365" width="11.44140625" style="1"/>
    <col min="5366" max="5366" width="11.44140625" style="1" customWidth="1"/>
    <col min="5367" max="5367" width="8.21875" style="1" customWidth="1"/>
    <col min="5368" max="5368" width="7.77734375" style="1" customWidth="1"/>
    <col min="5369" max="5370" width="8.5546875" style="1" customWidth="1"/>
    <col min="5371" max="5371" width="5" style="1" customWidth="1"/>
    <col min="5372" max="5372" width="11.21875" style="1" customWidth="1"/>
    <col min="5373" max="5373" width="8.5546875" style="1" customWidth="1"/>
    <col min="5374" max="5374" width="8" style="1" customWidth="1"/>
    <col min="5375" max="5375" width="27.5546875" style="1" customWidth="1"/>
    <col min="5376" max="5621" width="11.44140625" style="1"/>
    <col min="5622" max="5622" width="11.44140625" style="1" customWidth="1"/>
    <col min="5623" max="5623" width="8.21875" style="1" customWidth="1"/>
    <col min="5624" max="5624" width="7.77734375" style="1" customWidth="1"/>
    <col min="5625" max="5626" width="8.5546875" style="1" customWidth="1"/>
    <col min="5627" max="5627" width="5" style="1" customWidth="1"/>
    <col min="5628" max="5628" width="11.21875" style="1" customWidth="1"/>
    <col min="5629" max="5629" width="8.5546875" style="1" customWidth="1"/>
    <col min="5630" max="5630" width="8" style="1" customWidth="1"/>
    <col min="5631" max="5631" width="27.5546875" style="1" customWidth="1"/>
    <col min="5632" max="5877" width="11.44140625" style="1"/>
    <col min="5878" max="5878" width="11.44140625" style="1" customWidth="1"/>
    <col min="5879" max="5879" width="8.21875" style="1" customWidth="1"/>
    <col min="5880" max="5880" width="7.77734375" style="1" customWidth="1"/>
    <col min="5881" max="5882" width="8.5546875" style="1" customWidth="1"/>
    <col min="5883" max="5883" width="5" style="1" customWidth="1"/>
    <col min="5884" max="5884" width="11.21875" style="1" customWidth="1"/>
    <col min="5885" max="5885" width="8.5546875" style="1" customWidth="1"/>
    <col min="5886" max="5886" width="8" style="1" customWidth="1"/>
    <col min="5887" max="5887" width="27.5546875" style="1" customWidth="1"/>
    <col min="5888" max="6133" width="11.44140625" style="1"/>
    <col min="6134" max="6134" width="11.44140625" style="1" customWidth="1"/>
    <col min="6135" max="6135" width="8.21875" style="1" customWidth="1"/>
    <col min="6136" max="6136" width="7.77734375" style="1" customWidth="1"/>
    <col min="6137" max="6138" width="8.5546875" style="1" customWidth="1"/>
    <col min="6139" max="6139" width="5" style="1" customWidth="1"/>
    <col min="6140" max="6140" width="11.21875" style="1" customWidth="1"/>
    <col min="6141" max="6141" width="8.5546875" style="1" customWidth="1"/>
    <col min="6142" max="6142" width="8" style="1" customWidth="1"/>
    <col min="6143" max="6143" width="27.5546875" style="1" customWidth="1"/>
    <col min="6144" max="6389" width="11.44140625" style="1"/>
    <col min="6390" max="6390" width="11.44140625" style="1" customWidth="1"/>
    <col min="6391" max="6391" width="8.21875" style="1" customWidth="1"/>
    <col min="6392" max="6392" width="7.77734375" style="1" customWidth="1"/>
    <col min="6393" max="6394" width="8.5546875" style="1" customWidth="1"/>
    <col min="6395" max="6395" width="5" style="1" customWidth="1"/>
    <col min="6396" max="6396" width="11.21875" style="1" customWidth="1"/>
    <col min="6397" max="6397" width="8.5546875" style="1" customWidth="1"/>
    <col min="6398" max="6398" width="8" style="1" customWidth="1"/>
    <col min="6399" max="6399" width="27.5546875" style="1" customWidth="1"/>
    <col min="6400" max="6645" width="11.44140625" style="1"/>
    <col min="6646" max="6646" width="11.44140625" style="1" customWidth="1"/>
    <col min="6647" max="6647" width="8.21875" style="1" customWidth="1"/>
    <col min="6648" max="6648" width="7.77734375" style="1" customWidth="1"/>
    <col min="6649" max="6650" width="8.5546875" style="1" customWidth="1"/>
    <col min="6651" max="6651" width="5" style="1" customWidth="1"/>
    <col min="6652" max="6652" width="11.21875" style="1" customWidth="1"/>
    <col min="6653" max="6653" width="8.5546875" style="1" customWidth="1"/>
    <col min="6654" max="6654" width="8" style="1" customWidth="1"/>
    <col min="6655" max="6655" width="27.5546875" style="1" customWidth="1"/>
    <col min="6656" max="6901" width="11.44140625" style="1"/>
    <col min="6902" max="6902" width="11.44140625" style="1" customWidth="1"/>
    <col min="6903" max="6903" width="8.21875" style="1" customWidth="1"/>
    <col min="6904" max="6904" width="7.77734375" style="1" customWidth="1"/>
    <col min="6905" max="6906" width="8.5546875" style="1" customWidth="1"/>
    <col min="6907" max="6907" width="5" style="1" customWidth="1"/>
    <col min="6908" max="6908" width="11.21875" style="1" customWidth="1"/>
    <col min="6909" max="6909" width="8.5546875" style="1" customWidth="1"/>
    <col min="6910" max="6910" width="8" style="1" customWidth="1"/>
    <col min="6911" max="6911" width="27.5546875" style="1" customWidth="1"/>
    <col min="6912" max="7157" width="11.44140625" style="1"/>
    <col min="7158" max="7158" width="11.44140625" style="1" customWidth="1"/>
    <col min="7159" max="7159" width="8.21875" style="1" customWidth="1"/>
    <col min="7160" max="7160" width="7.77734375" style="1" customWidth="1"/>
    <col min="7161" max="7162" width="8.5546875" style="1" customWidth="1"/>
    <col min="7163" max="7163" width="5" style="1" customWidth="1"/>
    <col min="7164" max="7164" width="11.21875" style="1" customWidth="1"/>
    <col min="7165" max="7165" width="8.5546875" style="1" customWidth="1"/>
    <col min="7166" max="7166" width="8" style="1" customWidth="1"/>
    <col min="7167" max="7167" width="27.5546875" style="1" customWidth="1"/>
    <col min="7168" max="7413" width="11.44140625" style="1"/>
    <col min="7414" max="7414" width="11.44140625" style="1" customWidth="1"/>
    <col min="7415" max="7415" width="8.21875" style="1" customWidth="1"/>
    <col min="7416" max="7416" width="7.77734375" style="1" customWidth="1"/>
    <col min="7417" max="7418" width="8.5546875" style="1" customWidth="1"/>
    <col min="7419" max="7419" width="5" style="1" customWidth="1"/>
    <col min="7420" max="7420" width="11.21875" style="1" customWidth="1"/>
    <col min="7421" max="7421" width="8.5546875" style="1" customWidth="1"/>
    <col min="7422" max="7422" width="8" style="1" customWidth="1"/>
    <col min="7423" max="7423" width="27.5546875" style="1" customWidth="1"/>
    <col min="7424" max="7669" width="11.44140625" style="1"/>
    <col min="7670" max="7670" width="11.44140625" style="1" customWidth="1"/>
    <col min="7671" max="7671" width="8.21875" style="1" customWidth="1"/>
    <col min="7672" max="7672" width="7.77734375" style="1" customWidth="1"/>
    <col min="7673" max="7674" width="8.5546875" style="1" customWidth="1"/>
    <col min="7675" max="7675" width="5" style="1" customWidth="1"/>
    <col min="7676" max="7676" width="11.21875" style="1" customWidth="1"/>
    <col min="7677" max="7677" width="8.5546875" style="1" customWidth="1"/>
    <col min="7678" max="7678" width="8" style="1" customWidth="1"/>
    <col min="7679" max="7679" width="27.5546875" style="1" customWidth="1"/>
    <col min="7680" max="7925" width="11.44140625" style="1"/>
    <col min="7926" max="7926" width="11.44140625" style="1" customWidth="1"/>
    <col min="7927" max="7927" width="8.21875" style="1" customWidth="1"/>
    <col min="7928" max="7928" width="7.77734375" style="1" customWidth="1"/>
    <col min="7929" max="7930" width="8.5546875" style="1" customWidth="1"/>
    <col min="7931" max="7931" width="5" style="1" customWidth="1"/>
    <col min="7932" max="7932" width="11.21875" style="1" customWidth="1"/>
    <col min="7933" max="7933" width="8.5546875" style="1" customWidth="1"/>
    <col min="7934" max="7934" width="8" style="1" customWidth="1"/>
    <col min="7935" max="7935" width="27.5546875" style="1" customWidth="1"/>
    <col min="7936" max="8181" width="11.44140625" style="1"/>
    <col min="8182" max="8182" width="11.44140625" style="1" customWidth="1"/>
    <col min="8183" max="8183" width="8.21875" style="1" customWidth="1"/>
    <col min="8184" max="8184" width="7.77734375" style="1" customWidth="1"/>
    <col min="8185" max="8186" width="8.5546875" style="1" customWidth="1"/>
    <col min="8187" max="8187" width="5" style="1" customWidth="1"/>
    <col min="8188" max="8188" width="11.21875" style="1" customWidth="1"/>
    <col min="8189" max="8189" width="8.5546875" style="1" customWidth="1"/>
    <col min="8190" max="8190" width="8" style="1" customWidth="1"/>
    <col min="8191" max="8191" width="27.5546875" style="1" customWidth="1"/>
    <col min="8192" max="8437" width="11.44140625" style="1"/>
    <col min="8438" max="8438" width="11.44140625" style="1" customWidth="1"/>
    <col min="8439" max="8439" width="8.21875" style="1" customWidth="1"/>
    <col min="8440" max="8440" width="7.77734375" style="1" customWidth="1"/>
    <col min="8441" max="8442" width="8.5546875" style="1" customWidth="1"/>
    <col min="8443" max="8443" width="5" style="1" customWidth="1"/>
    <col min="8444" max="8444" width="11.21875" style="1" customWidth="1"/>
    <col min="8445" max="8445" width="8.5546875" style="1" customWidth="1"/>
    <col min="8446" max="8446" width="8" style="1" customWidth="1"/>
    <col min="8447" max="8447" width="27.5546875" style="1" customWidth="1"/>
    <col min="8448" max="8693" width="11.44140625" style="1"/>
    <col min="8694" max="8694" width="11.44140625" style="1" customWidth="1"/>
    <col min="8695" max="8695" width="8.21875" style="1" customWidth="1"/>
    <col min="8696" max="8696" width="7.77734375" style="1" customWidth="1"/>
    <col min="8697" max="8698" width="8.5546875" style="1" customWidth="1"/>
    <col min="8699" max="8699" width="5" style="1" customWidth="1"/>
    <col min="8700" max="8700" width="11.21875" style="1" customWidth="1"/>
    <col min="8701" max="8701" width="8.5546875" style="1" customWidth="1"/>
    <col min="8702" max="8702" width="8" style="1" customWidth="1"/>
    <col min="8703" max="8703" width="27.5546875" style="1" customWidth="1"/>
    <col min="8704" max="8949" width="11.44140625" style="1"/>
    <col min="8950" max="8950" width="11.44140625" style="1" customWidth="1"/>
    <col min="8951" max="8951" width="8.21875" style="1" customWidth="1"/>
    <col min="8952" max="8952" width="7.77734375" style="1" customWidth="1"/>
    <col min="8953" max="8954" width="8.5546875" style="1" customWidth="1"/>
    <col min="8955" max="8955" width="5" style="1" customWidth="1"/>
    <col min="8956" max="8956" width="11.21875" style="1" customWidth="1"/>
    <col min="8957" max="8957" width="8.5546875" style="1" customWidth="1"/>
    <col min="8958" max="8958" width="8" style="1" customWidth="1"/>
    <col min="8959" max="8959" width="27.5546875" style="1" customWidth="1"/>
    <col min="8960" max="9205" width="11.44140625" style="1"/>
    <col min="9206" max="9206" width="11.44140625" style="1" customWidth="1"/>
    <col min="9207" max="9207" width="8.21875" style="1" customWidth="1"/>
    <col min="9208" max="9208" width="7.77734375" style="1" customWidth="1"/>
    <col min="9209" max="9210" width="8.5546875" style="1" customWidth="1"/>
    <col min="9211" max="9211" width="5" style="1" customWidth="1"/>
    <col min="9212" max="9212" width="11.21875" style="1" customWidth="1"/>
    <col min="9213" max="9213" width="8.5546875" style="1" customWidth="1"/>
    <col min="9214" max="9214" width="8" style="1" customWidth="1"/>
    <col min="9215" max="9215" width="27.5546875" style="1" customWidth="1"/>
    <col min="9216" max="9461" width="11.44140625" style="1"/>
    <col min="9462" max="9462" width="11.44140625" style="1" customWidth="1"/>
    <col min="9463" max="9463" width="8.21875" style="1" customWidth="1"/>
    <col min="9464" max="9464" width="7.77734375" style="1" customWidth="1"/>
    <col min="9465" max="9466" width="8.5546875" style="1" customWidth="1"/>
    <col min="9467" max="9467" width="5" style="1" customWidth="1"/>
    <col min="9468" max="9468" width="11.21875" style="1" customWidth="1"/>
    <col min="9469" max="9469" width="8.5546875" style="1" customWidth="1"/>
    <col min="9470" max="9470" width="8" style="1" customWidth="1"/>
    <col min="9471" max="9471" width="27.5546875" style="1" customWidth="1"/>
    <col min="9472" max="9717" width="11.44140625" style="1"/>
    <col min="9718" max="9718" width="11.44140625" style="1" customWidth="1"/>
    <col min="9719" max="9719" width="8.21875" style="1" customWidth="1"/>
    <col min="9720" max="9720" width="7.77734375" style="1" customWidth="1"/>
    <col min="9721" max="9722" width="8.5546875" style="1" customWidth="1"/>
    <col min="9723" max="9723" width="5" style="1" customWidth="1"/>
    <col min="9724" max="9724" width="11.21875" style="1" customWidth="1"/>
    <col min="9725" max="9725" width="8.5546875" style="1" customWidth="1"/>
    <col min="9726" max="9726" width="8" style="1" customWidth="1"/>
    <col min="9727" max="9727" width="27.5546875" style="1" customWidth="1"/>
    <col min="9728" max="9973" width="11.44140625" style="1"/>
    <col min="9974" max="9974" width="11.44140625" style="1" customWidth="1"/>
    <col min="9975" max="9975" width="8.21875" style="1" customWidth="1"/>
    <col min="9976" max="9976" width="7.77734375" style="1" customWidth="1"/>
    <col min="9977" max="9978" width="8.5546875" style="1" customWidth="1"/>
    <col min="9979" max="9979" width="5" style="1" customWidth="1"/>
    <col min="9980" max="9980" width="11.21875" style="1" customWidth="1"/>
    <col min="9981" max="9981" width="8.5546875" style="1" customWidth="1"/>
    <col min="9982" max="9982" width="8" style="1" customWidth="1"/>
    <col min="9983" max="9983" width="27.5546875" style="1" customWidth="1"/>
    <col min="9984" max="10229" width="11.44140625" style="1"/>
    <col min="10230" max="10230" width="11.44140625" style="1" customWidth="1"/>
    <col min="10231" max="10231" width="8.21875" style="1" customWidth="1"/>
    <col min="10232" max="10232" width="7.77734375" style="1" customWidth="1"/>
    <col min="10233" max="10234" width="8.5546875" style="1" customWidth="1"/>
    <col min="10235" max="10235" width="5" style="1" customWidth="1"/>
    <col min="10236" max="10236" width="11.21875" style="1" customWidth="1"/>
    <col min="10237" max="10237" width="8.5546875" style="1" customWidth="1"/>
    <col min="10238" max="10238" width="8" style="1" customWidth="1"/>
    <col min="10239" max="10239" width="27.5546875" style="1" customWidth="1"/>
    <col min="10240" max="10485" width="11.44140625" style="1"/>
    <col min="10486" max="10486" width="11.44140625" style="1" customWidth="1"/>
    <col min="10487" max="10487" width="8.21875" style="1" customWidth="1"/>
    <col min="10488" max="10488" width="7.77734375" style="1" customWidth="1"/>
    <col min="10489" max="10490" width="8.5546875" style="1" customWidth="1"/>
    <col min="10491" max="10491" width="5" style="1" customWidth="1"/>
    <col min="10492" max="10492" width="11.21875" style="1" customWidth="1"/>
    <col min="10493" max="10493" width="8.5546875" style="1" customWidth="1"/>
    <col min="10494" max="10494" width="8" style="1" customWidth="1"/>
    <col min="10495" max="10495" width="27.5546875" style="1" customWidth="1"/>
    <col min="10496" max="10741" width="11.44140625" style="1"/>
    <col min="10742" max="10742" width="11.44140625" style="1" customWidth="1"/>
    <col min="10743" max="10743" width="8.21875" style="1" customWidth="1"/>
    <col min="10744" max="10744" width="7.77734375" style="1" customWidth="1"/>
    <col min="10745" max="10746" width="8.5546875" style="1" customWidth="1"/>
    <col min="10747" max="10747" width="5" style="1" customWidth="1"/>
    <col min="10748" max="10748" width="11.21875" style="1" customWidth="1"/>
    <col min="10749" max="10749" width="8.5546875" style="1" customWidth="1"/>
    <col min="10750" max="10750" width="8" style="1" customWidth="1"/>
    <col min="10751" max="10751" width="27.5546875" style="1" customWidth="1"/>
    <col min="10752" max="10997" width="11.44140625" style="1"/>
    <col min="10998" max="10998" width="11.44140625" style="1" customWidth="1"/>
    <col min="10999" max="10999" width="8.21875" style="1" customWidth="1"/>
    <col min="11000" max="11000" width="7.77734375" style="1" customWidth="1"/>
    <col min="11001" max="11002" width="8.5546875" style="1" customWidth="1"/>
    <col min="11003" max="11003" width="5" style="1" customWidth="1"/>
    <col min="11004" max="11004" width="11.21875" style="1" customWidth="1"/>
    <col min="11005" max="11005" width="8.5546875" style="1" customWidth="1"/>
    <col min="11006" max="11006" width="8" style="1" customWidth="1"/>
    <col min="11007" max="11007" width="27.5546875" style="1" customWidth="1"/>
    <col min="11008" max="11253" width="11.44140625" style="1"/>
    <col min="11254" max="11254" width="11.44140625" style="1" customWidth="1"/>
    <col min="11255" max="11255" width="8.21875" style="1" customWidth="1"/>
    <col min="11256" max="11256" width="7.77734375" style="1" customWidth="1"/>
    <col min="11257" max="11258" width="8.5546875" style="1" customWidth="1"/>
    <col min="11259" max="11259" width="5" style="1" customWidth="1"/>
    <col min="11260" max="11260" width="11.21875" style="1" customWidth="1"/>
    <col min="11261" max="11261" width="8.5546875" style="1" customWidth="1"/>
    <col min="11262" max="11262" width="8" style="1" customWidth="1"/>
    <col min="11263" max="11263" width="27.5546875" style="1" customWidth="1"/>
    <col min="11264" max="11509" width="11.44140625" style="1"/>
    <col min="11510" max="11510" width="11.44140625" style="1" customWidth="1"/>
    <col min="11511" max="11511" width="8.21875" style="1" customWidth="1"/>
    <col min="11512" max="11512" width="7.77734375" style="1" customWidth="1"/>
    <col min="11513" max="11514" width="8.5546875" style="1" customWidth="1"/>
    <col min="11515" max="11515" width="5" style="1" customWidth="1"/>
    <col min="11516" max="11516" width="11.21875" style="1" customWidth="1"/>
    <col min="11517" max="11517" width="8.5546875" style="1" customWidth="1"/>
    <col min="11518" max="11518" width="8" style="1" customWidth="1"/>
    <col min="11519" max="11519" width="27.5546875" style="1" customWidth="1"/>
    <col min="11520" max="11765" width="11.44140625" style="1"/>
    <col min="11766" max="11766" width="11.44140625" style="1" customWidth="1"/>
    <col min="11767" max="11767" width="8.21875" style="1" customWidth="1"/>
    <col min="11768" max="11768" width="7.77734375" style="1" customWidth="1"/>
    <col min="11769" max="11770" width="8.5546875" style="1" customWidth="1"/>
    <col min="11771" max="11771" width="5" style="1" customWidth="1"/>
    <col min="11772" max="11772" width="11.21875" style="1" customWidth="1"/>
    <col min="11773" max="11773" width="8.5546875" style="1" customWidth="1"/>
    <col min="11774" max="11774" width="8" style="1" customWidth="1"/>
    <col min="11775" max="11775" width="27.5546875" style="1" customWidth="1"/>
    <col min="11776" max="12021" width="11.44140625" style="1"/>
    <col min="12022" max="12022" width="11.44140625" style="1" customWidth="1"/>
    <col min="12023" max="12023" width="8.21875" style="1" customWidth="1"/>
    <col min="12024" max="12024" width="7.77734375" style="1" customWidth="1"/>
    <col min="12025" max="12026" width="8.5546875" style="1" customWidth="1"/>
    <col min="12027" max="12027" width="5" style="1" customWidth="1"/>
    <col min="12028" max="12028" width="11.21875" style="1" customWidth="1"/>
    <col min="12029" max="12029" width="8.5546875" style="1" customWidth="1"/>
    <col min="12030" max="12030" width="8" style="1" customWidth="1"/>
    <col min="12031" max="12031" width="27.5546875" style="1" customWidth="1"/>
    <col min="12032" max="12277" width="11.44140625" style="1"/>
    <col min="12278" max="12278" width="11.44140625" style="1" customWidth="1"/>
    <col min="12279" max="12279" width="8.21875" style="1" customWidth="1"/>
    <col min="12280" max="12280" width="7.77734375" style="1" customWidth="1"/>
    <col min="12281" max="12282" width="8.5546875" style="1" customWidth="1"/>
    <col min="12283" max="12283" width="5" style="1" customWidth="1"/>
    <col min="12284" max="12284" width="11.21875" style="1" customWidth="1"/>
    <col min="12285" max="12285" width="8.5546875" style="1" customWidth="1"/>
    <col min="12286" max="12286" width="8" style="1" customWidth="1"/>
    <col min="12287" max="12287" width="27.5546875" style="1" customWidth="1"/>
    <col min="12288" max="12533" width="11.44140625" style="1"/>
    <col min="12534" max="12534" width="11.44140625" style="1" customWidth="1"/>
    <col min="12535" max="12535" width="8.21875" style="1" customWidth="1"/>
    <col min="12536" max="12536" width="7.77734375" style="1" customWidth="1"/>
    <col min="12537" max="12538" width="8.5546875" style="1" customWidth="1"/>
    <col min="12539" max="12539" width="5" style="1" customWidth="1"/>
    <col min="12540" max="12540" width="11.21875" style="1" customWidth="1"/>
    <col min="12541" max="12541" width="8.5546875" style="1" customWidth="1"/>
    <col min="12542" max="12542" width="8" style="1" customWidth="1"/>
    <col min="12543" max="12543" width="27.5546875" style="1" customWidth="1"/>
    <col min="12544" max="12789" width="11.44140625" style="1"/>
    <col min="12790" max="12790" width="11.44140625" style="1" customWidth="1"/>
    <col min="12791" max="12791" width="8.21875" style="1" customWidth="1"/>
    <col min="12792" max="12792" width="7.77734375" style="1" customWidth="1"/>
    <col min="12793" max="12794" width="8.5546875" style="1" customWidth="1"/>
    <col min="12795" max="12795" width="5" style="1" customWidth="1"/>
    <col min="12796" max="12796" width="11.21875" style="1" customWidth="1"/>
    <col min="12797" max="12797" width="8.5546875" style="1" customWidth="1"/>
    <col min="12798" max="12798" width="8" style="1" customWidth="1"/>
    <col min="12799" max="12799" width="27.5546875" style="1" customWidth="1"/>
    <col min="12800" max="13045" width="11.44140625" style="1"/>
    <col min="13046" max="13046" width="11.44140625" style="1" customWidth="1"/>
    <col min="13047" max="13047" width="8.21875" style="1" customWidth="1"/>
    <col min="13048" max="13048" width="7.77734375" style="1" customWidth="1"/>
    <col min="13049" max="13050" width="8.5546875" style="1" customWidth="1"/>
    <col min="13051" max="13051" width="5" style="1" customWidth="1"/>
    <col min="13052" max="13052" width="11.21875" style="1" customWidth="1"/>
    <col min="13053" max="13053" width="8.5546875" style="1" customWidth="1"/>
    <col min="13054" max="13054" width="8" style="1" customWidth="1"/>
    <col min="13055" max="13055" width="27.5546875" style="1" customWidth="1"/>
    <col min="13056" max="13301" width="11.44140625" style="1"/>
    <col min="13302" max="13302" width="11.44140625" style="1" customWidth="1"/>
    <col min="13303" max="13303" width="8.21875" style="1" customWidth="1"/>
    <col min="13304" max="13304" width="7.77734375" style="1" customWidth="1"/>
    <col min="13305" max="13306" width="8.5546875" style="1" customWidth="1"/>
    <col min="13307" max="13307" width="5" style="1" customWidth="1"/>
    <col min="13308" max="13308" width="11.21875" style="1" customWidth="1"/>
    <col min="13309" max="13309" width="8.5546875" style="1" customWidth="1"/>
    <col min="13310" max="13310" width="8" style="1" customWidth="1"/>
    <col min="13311" max="13311" width="27.5546875" style="1" customWidth="1"/>
    <col min="13312" max="13557" width="11.44140625" style="1"/>
    <col min="13558" max="13558" width="11.44140625" style="1" customWidth="1"/>
    <col min="13559" max="13559" width="8.21875" style="1" customWidth="1"/>
    <col min="13560" max="13560" width="7.77734375" style="1" customWidth="1"/>
    <col min="13561" max="13562" width="8.5546875" style="1" customWidth="1"/>
    <col min="13563" max="13563" width="5" style="1" customWidth="1"/>
    <col min="13564" max="13564" width="11.21875" style="1" customWidth="1"/>
    <col min="13565" max="13565" width="8.5546875" style="1" customWidth="1"/>
    <col min="13566" max="13566" width="8" style="1" customWidth="1"/>
    <col min="13567" max="13567" width="27.5546875" style="1" customWidth="1"/>
    <col min="13568" max="13813" width="11.44140625" style="1"/>
    <col min="13814" max="13814" width="11.44140625" style="1" customWidth="1"/>
    <col min="13815" max="13815" width="8.21875" style="1" customWidth="1"/>
    <col min="13816" max="13816" width="7.77734375" style="1" customWidth="1"/>
    <col min="13817" max="13818" width="8.5546875" style="1" customWidth="1"/>
    <col min="13819" max="13819" width="5" style="1" customWidth="1"/>
    <col min="13820" max="13820" width="11.21875" style="1" customWidth="1"/>
    <col min="13821" max="13821" width="8.5546875" style="1" customWidth="1"/>
    <col min="13822" max="13822" width="8" style="1" customWidth="1"/>
    <col min="13823" max="13823" width="27.5546875" style="1" customWidth="1"/>
    <col min="13824" max="14069" width="11.44140625" style="1"/>
    <col min="14070" max="14070" width="11.44140625" style="1" customWidth="1"/>
    <col min="14071" max="14071" width="8.21875" style="1" customWidth="1"/>
    <col min="14072" max="14072" width="7.77734375" style="1" customWidth="1"/>
    <col min="14073" max="14074" width="8.5546875" style="1" customWidth="1"/>
    <col min="14075" max="14075" width="5" style="1" customWidth="1"/>
    <col min="14076" max="14076" width="11.21875" style="1" customWidth="1"/>
    <col min="14077" max="14077" width="8.5546875" style="1" customWidth="1"/>
    <col min="14078" max="14078" width="8" style="1" customWidth="1"/>
    <col min="14079" max="14079" width="27.5546875" style="1" customWidth="1"/>
    <col min="14080" max="14325" width="11.44140625" style="1"/>
    <col min="14326" max="14326" width="11.44140625" style="1" customWidth="1"/>
    <col min="14327" max="14327" width="8.21875" style="1" customWidth="1"/>
    <col min="14328" max="14328" width="7.77734375" style="1" customWidth="1"/>
    <col min="14329" max="14330" width="8.5546875" style="1" customWidth="1"/>
    <col min="14331" max="14331" width="5" style="1" customWidth="1"/>
    <col min="14332" max="14332" width="11.21875" style="1" customWidth="1"/>
    <col min="14333" max="14333" width="8.5546875" style="1" customWidth="1"/>
    <col min="14334" max="14334" width="8" style="1" customWidth="1"/>
    <col min="14335" max="14335" width="27.5546875" style="1" customWidth="1"/>
    <col min="14336" max="14581" width="11.44140625" style="1"/>
    <col min="14582" max="14582" width="11.44140625" style="1" customWidth="1"/>
    <col min="14583" max="14583" width="8.21875" style="1" customWidth="1"/>
    <col min="14584" max="14584" width="7.77734375" style="1" customWidth="1"/>
    <col min="14585" max="14586" width="8.5546875" style="1" customWidth="1"/>
    <col min="14587" max="14587" width="5" style="1" customWidth="1"/>
    <col min="14588" max="14588" width="11.21875" style="1" customWidth="1"/>
    <col min="14589" max="14589" width="8.5546875" style="1" customWidth="1"/>
    <col min="14590" max="14590" width="8" style="1" customWidth="1"/>
    <col min="14591" max="14591" width="27.5546875" style="1" customWidth="1"/>
    <col min="14592" max="14837" width="11.44140625" style="1"/>
    <col min="14838" max="14838" width="11.44140625" style="1" customWidth="1"/>
    <col min="14839" max="14839" width="8.21875" style="1" customWidth="1"/>
    <col min="14840" max="14840" width="7.77734375" style="1" customWidth="1"/>
    <col min="14841" max="14842" width="8.5546875" style="1" customWidth="1"/>
    <col min="14843" max="14843" width="5" style="1" customWidth="1"/>
    <col min="14844" max="14844" width="11.21875" style="1" customWidth="1"/>
    <col min="14845" max="14845" width="8.5546875" style="1" customWidth="1"/>
    <col min="14846" max="14846" width="8" style="1" customWidth="1"/>
    <col min="14847" max="14847" width="27.5546875" style="1" customWidth="1"/>
    <col min="14848" max="15093" width="11.44140625" style="1"/>
    <col min="15094" max="15094" width="11.44140625" style="1" customWidth="1"/>
    <col min="15095" max="15095" width="8.21875" style="1" customWidth="1"/>
    <col min="15096" max="15096" width="7.77734375" style="1" customWidth="1"/>
    <col min="15097" max="15098" width="8.5546875" style="1" customWidth="1"/>
    <col min="15099" max="15099" width="5" style="1" customWidth="1"/>
    <col min="15100" max="15100" width="11.21875" style="1" customWidth="1"/>
    <col min="15101" max="15101" width="8.5546875" style="1" customWidth="1"/>
    <col min="15102" max="15102" width="8" style="1" customWidth="1"/>
    <col min="15103" max="15103" width="27.5546875" style="1" customWidth="1"/>
    <col min="15104" max="15349" width="11.44140625" style="1"/>
    <col min="15350" max="15350" width="11.44140625" style="1" customWidth="1"/>
    <col min="15351" max="15351" width="8.21875" style="1" customWidth="1"/>
    <col min="15352" max="15352" width="7.77734375" style="1" customWidth="1"/>
    <col min="15353" max="15354" width="8.5546875" style="1" customWidth="1"/>
    <col min="15355" max="15355" width="5" style="1" customWidth="1"/>
    <col min="15356" max="15356" width="11.21875" style="1" customWidth="1"/>
    <col min="15357" max="15357" width="8.5546875" style="1" customWidth="1"/>
    <col min="15358" max="15358" width="8" style="1" customWidth="1"/>
    <col min="15359" max="15359" width="27.5546875" style="1" customWidth="1"/>
    <col min="15360" max="15605" width="11.44140625" style="1"/>
    <col min="15606" max="15606" width="11.44140625" style="1" customWidth="1"/>
    <col min="15607" max="15607" width="8.21875" style="1" customWidth="1"/>
    <col min="15608" max="15608" width="7.77734375" style="1" customWidth="1"/>
    <col min="15609" max="15610" width="8.5546875" style="1" customWidth="1"/>
    <col min="15611" max="15611" width="5" style="1" customWidth="1"/>
    <col min="15612" max="15612" width="11.21875" style="1" customWidth="1"/>
    <col min="15613" max="15613" width="8.5546875" style="1" customWidth="1"/>
    <col min="15614" max="15614" width="8" style="1" customWidth="1"/>
    <col min="15615" max="15615" width="27.5546875" style="1" customWidth="1"/>
    <col min="15616" max="15861" width="11.44140625" style="1"/>
    <col min="15862" max="15862" width="11.44140625" style="1" customWidth="1"/>
    <col min="15863" max="15863" width="8.21875" style="1" customWidth="1"/>
    <col min="15864" max="15864" width="7.77734375" style="1" customWidth="1"/>
    <col min="15865" max="15866" width="8.5546875" style="1" customWidth="1"/>
    <col min="15867" max="15867" width="5" style="1" customWidth="1"/>
    <col min="15868" max="15868" width="11.21875" style="1" customWidth="1"/>
    <col min="15869" max="15869" width="8.5546875" style="1" customWidth="1"/>
    <col min="15870" max="15870" width="8" style="1" customWidth="1"/>
    <col min="15871" max="15871" width="27.5546875" style="1" customWidth="1"/>
    <col min="15872" max="16117" width="11.44140625" style="1"/>
    <col min="16118" max="16118" width="11.44140625" style="1" customWidth="1"/>
    <col min="16119" max="16119" width="8.21875" style="1" customWidth="1"/>
    <col min="16120" max="16120" width="7.77734375" style="1" customWidth="1"/>
    <col min="16121" max="16122" width="8.5546875" style="1" customWidth="1"/>
    <col min="16123" max="16123" width="5" style="1" customWidth="1"/>
    <col min="16124" max="16124" width="11.21875" style="1" customWidth="1"/>
    <col min="16125" max="16125" width="8.5546875" style="1" customWidth="1"/>
    <col min="16126" max="16126" width="8" style="1" customWidth="1"/>
    <col min="16127" max="16127" width="27.5546875" style="1" customWidth="1"/>
    <col min="16128" max="16384" width="11.44140625" style="1"/>
  </cols>
  <sheetData>
    <row r="1" spans="1:25" ht="77.099999999999994" customHeight="1" thickTop="1" thickBot="1">
      <c r="A1" s="42" t="s">
        <v>22</v>
      </c>
      <c r="B1" s="43"/>
      <c r="C1" s="43"/>
      <c r="D1" s="43"/>
      <c r="E1" s="43"/>
      <c r="F1" s="43"/>
      <c r="G1" s="43"/>
      <c r="H1" s="43"/>
      <c r="I1" s="43"/>
      <c r="J1" s="3"/>
    </row>
    <row r="2" spans="1:25" ht="18" customHeight="1" thickTop="1" thickBot="1">
      <c r="A2" s="4" t="s">
        <v>0</v>
      </c>
      <c r="B2" s="68">
        <v>45341</v>
      </c>
      <c r="C2" s="68"/>
      <c r="D2" s="68"/>
      <c r="E2" s="68"/>
      <c r="F2" s="68"/>
      <c r="G2" s="68"/>
      <c r="H2" s="68"/>
      <c r="I2" s="69"/>
      <c r="J2" s="3"/>
    </row>
    <row r="3" spans="1:25" ht="15" customHeight="1">
      <c r="A3" s="54"/>
      <c r="B3" s="55"/>
      <c r="C3" s="55"/>
      <c r="D3" s="55"/>
      <c r="E3" s="55"/>
      <c r="F3" s="55"/>
      <c r="G3" s="55"/>
      <c r="H3" s="55"/>
      <c r="I3" s="56"/>
    </row>
    <row r="4" spans="1:25" ht="27.75" customHeight="1" thickBot="1">
      <c r="A4" s="70" t="s">
        <v>23</v>
      </c>
      <c r="B4" s="59"/>
      <c r="C4" s="59"/>
      <c r="D4" s="59"/>
      <c r="E4" s="59"/>
      <c r="F4" s="59"/>
      <c r="G4" s="59"/>
      <c r="H4" s="59"/>
      <c r="I4" s="59"/>
      <c r="J4" s="3"/>
    </row>
    <row r="5" spans="1:25" ht="41.25" customHeight="1" thickBot="1">
      <c r="A5" s="31" t="s">
        <v>14</v>
      </c>
      <c r="B5" s="32"/>
      <c r="C5" s="71"/>
      <c r="D5" s="72"/>
      <c r="E5" s="73"/>
      <c r="F5" s="73"/>
      <c r="G5" s="2" t="s">
        <v>11</v>
      </c>
      <c r="H5" s="74"/>
      <c r="I5" s="74"/>
      <c r="J5" s="3"/>
    </row>
    <row r="6" spans="1:25" ht="20.25" customHeight="1">
      <c r="A6" s="58" t="s">
        <v>1</v>
      </c>
      <c r="B6" s="59"/>
      <c r="C6" s="59"/>
      <c r="D6" s="59"/>
      <c r="E6" s="59"/>
      <c r="F6" s="59"/>
      <c r="G6" s="59"/>
      <c r="H6" s="59"/>
      <c r="I6" s="59"/>
      <c r="J6" s="3"/>
    </row>
    <row r="7" spans="1:25" ht="27.75" customHeight="1" thickBot="1">
      <c r="A7" s="60" t="s">
        <v>24</v>
      </c>
      <c r="B7" s="61"/>
      <c r="C7" s="61"/>
      <c r="D7" s="62" t="s">
        <v>16</v>
      </c>
      <c r="E7" s="62"/>
      <c r="F7" s="62"/>
      <c r="G7" s="62"/>
      <c r="H7" s="62"/>
      <c r="I7" s="62"/>
      <c r="J7" s="3"/>
    </row>
    <row r="8" spans="1:25" ht="31.5" customHeight="1" thickBot="1">
      <c r="A8" s="31" t="s">
        <v>2</v>
      </c>
      <c r="B8" s="32"/>
      <c r="C8" s="32"/>
      <c r="D8" s="63" t="s">
        <v>17</v>
      </c>
      <c r="E8" s="63"/>
      <c r="F8" s="63"/>
      <c r="G8" s="63"/>
      <c r="H8" s="63"/>
      <c r="I8" s="63"/>
      <c r="J8" s="3"/>
    </row>
    <row r="9" spans="1:25" ht="27.75" customHeight="1" thickBot="1">
      <c r="A9" s="31" t="s">
        <v>3</v>
      </c>
      <c r="B9" s="32"/>
      <c r="C9" s="32"/>
      <c r="D9" s="57"/>
      <c r="E9" s="57"/>
      <c r="F9" s="57"/>
      <c r="G9" s="57"/>
      <c r="H9" s="57"/>
      <c r="I9" s="57"/>
      <c r="J9" s="3"/>
    </row>
    <row r="10" spans="1:25" ht="17.25" customHeight="1" thickBot="1">
      <c r="A10" s="31" t="s">
        <v>4</v>
      </c>
      <c r="B10" s="32"/>
      <c r="C10" s="32"/>
      <c r="D10" s="33" t="s">
        <v>5</v>
      </c>
      <c r="E10" s="33"/>
      <c r="F10" s="33"/>
      <c r="G10" s="33"/>
      <c r="H10" s="33"/>
      <c r="I10" s="33"/>
      <c r="J10" s="3"/>
    </row>
    <row r="11" spans="1:25" ht="18" customHeight="1" thickBot="1">
      <c r="A11" s="31" t="s">
        <v>6</v>
      </c>
      <c r="B11" s="32"/>
      <c r="C11" s="32"/>
      <c r="D11" s="33" t="s">
        <v>10</v>
      </c>
      <c r="E11" s="33"/>
      <c r="F11" s="33"/>
      <c r="G11" s="33"/>
      <c r="H11" s="33"/>
      <c r="I11" s="33"/>
      <c r="J11" s="3"/>
    </row>
    <row r="12" spans="1:25" ht="21" customHeight="1" thickBot="1">
      <c r="A12" s="31" t="s">
        <v>7</v>
      </c>
      <c r="B12" s="32"/>
      <c r="C12" s="32"/>
      <c r="D12" s="33" t="s">
        <v>18</v>
      </c>
      <c r="E12" s="33"/>
      <c r="F12" s="33"/>
      <c r="G12" s="33"/>
      <c r="H12" s="33"/>
      <c r="I12" s="33"/>
      <c r="J12" s="3"/>
      <c r="L12" s="17" t="s">
        <v>35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0" t="s">
        <v>28</v>
      </c>
      <c r="X12" s="10" t="s">
        <v>29</v>
      </c>
      <c r="Y12" s="10" t="s">
        <v>30</v>
      </c>
    </row>
    <row r="13" spans="1:25" ht="21" customHeight="1" thickBot="1">
      <c r="A13" s="7"/>
      <c r="B13" s="8"/>
      <c r="C13" s="8"/>
      <c r="D13" s="14"/>
      <c r="E13" s="14"/>
      <c r="F13" s="14"/>
      <c r="G13" s="14"/>
      <c r="H13" s="14"/>
      <c r="I13" s="14"/>
      <c r="J13" s="3"/>
      <c r="L13" s="21">
        <f>AVERAGE(L15,S15)</f>
        <v>0.67500000000000004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0" t="s">
        <v>31</v>
      </c>
      <c r="X13" s="10" t="s">
        <v>32</v>
      </c>
      <c r="Y13" s="10" t="s">
        <v>33</v>
      </c>
    </row>
    <row r="14" spans="1:25" ht="27.75" customHeight="1">
      <c r="A14" s="34" t="s">
        <v>8</v>
      </c>
      <c r="B14" s="35"/>
      <c r="C14" s="64"/>
      <c r="D14" s="44" t="s">
        <v>19</v>
      </c>
      <c r="E14" s="45"/>
      <c r="F14" s="48" t="s">
        <v>20</v>
      </c>
      <c r="G14" s="48"/>
      <c r="H14" s="50" t="s">
        <v>21</v>
      </c>
      <c r="I14" s="51"/>
      <c r="J14" s="3"/>
      <c r="L14" s="17" t="s">
        <v>26</v>
      </c>
      <c r="M14" s="17"/>
      <c r="N14" s="17"/>
      <c r="O14" s="17"/>
      <c r="P14" s="10" t="s">
        <v>28</v>
      </c>
      <c r="Q14" s="10" t="s">
        <v>29</v>
      </c>
      <c r="R14" s="10" t="s">
        <v>30</v>
      </c>
      <c r="S14" s="17" t="s">
        <v>36</v>
      </c>
      <c r="T14" s="17"/>
      <c r="U14" s="17"/>
      <c r="V14" s="17"/>
    </row>
    <row r="15" spans="1:25" ht="24.45" customHeight="1" thickBot="1">
      <c r="A15" s="65"/>
      <c r="B15" s="66"/>
      <c r="C15" s="67"/>
      <c r="D15" s="46"/>
      <c r="E15" s="47"/>
      <c r="F15" s="49"/>
      <c r="G15" s="49"/>
      <c r="H15" s="52"/>
      <c r="I15" s="53"/>
      <c r="J15" s="3"/>
      <c r="L15" s="18">
        <f>AVERAGE(M16,O17)</f>
        <v>0.92500000000000004</v>
      </c>
      <c r="M15" s="19"/>
      <c r="N15" s="19"/>
      <c r="O15" s="20"/>
      <c r="P15" s="10" t="s">
        <v>31</v>
      </c>
      <c r="Q15" s="10" t="s">
        <v>32</v>
      </c>
      <c r="R15" s="10" t="s">
        <v>33</v>
      </c>
      <c r="S15" s="18">
        <f>AVERAGE(T16,V17)</f>
        <v>0.42499999999999999</v>
      </c>
      <c r="T15" s="19"/>
      <c r="U15" s="19"/>
      <c r="V15" s="20"/>
      <c r="W15" s="9"/>
    </row>
    <row r="16" spans="1:25" ht="27.75" customHeight="1" thickBot="1">
      <c r="A16" s="31" t="s">
        <v>9</v>
      </c>
      <c r="B16" s="32"/>
      <c r="C16" s="32"/>
      <c r="D16" s="33"/>
      <c r="E16" s="33"/>
      <c r="F16" s="33"/>
      <c r="G16" s="33"/>
      <c r="H16" s="33"/>
      <c r="I16" s="33"/>
      <c r="J16" s="3"/>
      <c r="L16" s="15" t="s">
        <v>27</v>
      </c>
      <c r="M16" s="16">
        <v>0.9</v>
      </c>
      <c r="N16" s="15" t="s">
        <v>25</v>
      </c>
      <c r="O16" s="12">
        <v>0.05</v>
      </c>
      <c r="P16" s="11">
        <v>1</v>
      </c>
      <c r="S16" s="15" t="s">
        <v>34</v>
      </c>
      <c r="T16" s="16">
        <v>0.9</v>
      </c>
      <c r="U16" s="15" t="s">
        <v>34</v>
      </c>
      <c r="V16" s="12">
        <v>0.05</v>
      </c>
    </row>
    <row r="17" spans="1:22" ht="27.75" customHeight="1" thickBot="1">
      <c r="A17" s="34" t="s">
        <v>12</v>
      </c>
      <c r="B17" s="35"/>
      <c r="C17" s="35"/>
      <c r="D17" s="33" t="s">
        <v>15</v>
      </c>
      <c r="E17" s="33"/>
      <c r="F17" s="33"/>
      <c r="G17" s="33"/>
      <c r="H17" s="33"/>
      <c r="I17" s="33"/>
      <c r="J17" s="3"/>
      <c r="L17" s="15"/>
      <c r="M17" s="16"/>
      <c r="N17" s="15"/>
      <c r="O17" s="13">
        <f>P16-O16</f>
        <v>0.95</v>
      </c>
      <c r="S17" s="15"/>
      <c r="T17" s="16"/>
      <c r="U17" s="15"/>
      <c r="V17" s="13">
        <f>W16-V16</f>
        <v>-0.05</v>
      </c>
    </row>
    <row r="18" spans="1:22" ht="27.75" customHeight="1" thickBot="1">
      <c r="A18" s="39" t="s">
        <v>13</v>
      </c>
      <c r="B18" s="40"/>
      <c r="C18" s="40"/>
      <c r="D18" s="41" t="s">
        <v>37</v>
      </c>
      <c r="E18" s="41"/>
      <c r="F18" s="41"/>
      <c r="G18" s="41"/>
      <c r="H18" s="41"/>
      <c r="I18" s="41"/>
      <c r="J18" s="3"/>
    </row>
    <row r="19" spans="1:22" ht="23.25" customHeight="1" thickTop="1" thickBot="1">
      <c r="A19" s="36"/>
      <c r="B19" s="37"/>
      <c r="C19" s="37"/>
      <c r="D19" s="37"/>
      <c r="E19" s="37"/>
      <c r="F19" s="37"/>
      <c r="G19" s="37"/>
      <c r="H19" s="37"/>
      <c r="I19" s="38"/>
      <c r="J19" s="3"/>
      <c r="L19" s="9"/>
    </row>
    <row r="20" spans="1:22" ht="21" customHeight="1" thickTop="1">
      <c r="A20" s="5"/>
      <c r="B20" s="22" t="s">
        <v>38</v>
      </c>
      <c r="C20" s="23"/>
      <c r="D20" s="23"/>
      <c r="E20" s="24"/>
      <c r="F20" s="22" t="s">
        <v>39</v>
      </c>
      <c r="G20" s="23"/>
      <c r="H20" s="23"/>
      <c r="I20" s="24"/>
      <c r="J20" s="3"/>
    </row>
    <row r="21" spans="1:22" ht="21" customHeight="1">
      <c r="A21" s="5"/>
      <c r="B21" s="25"/>
      <c r="C21" s="26"/>
      <c r="D21" s="26"/>
      <c r="E21" s="27"/>
      <c r="F21" s="25"/>
      <c r="G21" s="26"/>
      <c r="H21" s="26"/>
      <c r="I21" s="27"/>
      <c r="J21" s="3"/>
    </row>
    <row r="22" spans="1:22" ht="28.5" customHeight="1">
      <c r="A22" s="5"/>
      <c r="B22" s="25"/>
      <c r="C22" s="26"/>
      <c r="D22" s="26"/>
      <c r="E22" s="27"/>
      <c r="F22" s="25"/>
      <c r="G22" s="26"/>
      <c r="H22" s="26"/>
      <c r="I22" s="27"/>
      <c r="J22" s="3"/>
    </row>
    <row r="23" spans="1:22" ht="15" thickBot="1">
      <c r="A23" s="6"/>
      <c r="B23" s="28"/>
      <c r="C23" s="29"/>
      <c r="D23" s="29"/>
      <c r="E23" s="30"/>
      <c r="F23" s="28"/>
      <c r="G23" s="29"/>
      <c r="H23" s="29"/>
      <c r="I23" s="30"/>
      <c r="J23" s="3"/>
    </row>
    <row r="24" spans="1:22" ht="15" thickTop="1"/>
  </sheetData>
  <mergeCells count="45">
    <mergeCell ref="B2:I2"/>
    <mergeCell ref="A4:I4"/>
    <mergeCell ref="D11:I11"/>
    <mergeCell ref="A12:C12"/>
    <mergeCell ref="D12:I12"/>
    <mergeCell ref="A5:C5"/>
    <mergeCell ref="D5:F5"/>
    <mergeCell ref="H5:I5"/>
    <mergeCell ref="A1:I1"/>
    <mergeCell ref="D14:E15"/>
    <mergeCell ref="F14:G15"/>
    <mergeCell ref="H14:I15"/>
    <mergeCell ref="A3:I3"/>
    <mergeCell ref="A9:C9"/>
    <mergeCell ref="D9:I9"/>
    <mergeCell ref="A10:C10"/>
    <mergeCell ref="D10:I10"/>
    <mergeCell ref="A6:I6"/>
    <mergeCell ref="A7:C7"/>
    <mergeCell ref="D7:I7"/>
    <mergeCell ref="A8:C8"/>
    <mergeCell ref="D8:I8"/>
    <mergeCell ref="A14:C15"/>
    <mergeCell ref="A11:C11"/>
    <mergeCell ref="L13:V13"/>
    <mergeCell ref="L12:V12"/>
    <mergeCell ref="B20:E23"/>
    <mergeCell ref="F20:I23"/>
    <mergeCell ref="A16:C16"/>
    <mergeCell ref="D16:I16"/>
    <mergeCell ref="A17:C17"/>
    <mergeCell ref="D17:I17"/>
    <mergeCell ref="A19:I19"/>
    <mergeCell ref="A18:C18"/>
    <mergeCell ref="D18:I18"/>
    <mergeCell ref="N16:N17"/>
    <mergeCell ref="L16:L17"/>
    <mergeCell ref="M16:M17"/>
    <mergeCell ref="S14:V14"/>
    <mergeCell ref="S15:V15"/>
    <mergeCell ref="S16:S17"/>
    <mergeCell ref="T16:T17"/>
    <mergeCell ref="U16:U17"/>
    <mergeCell ref="L14:O14"/>
    <mergeCell ref="L15:O1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Paez Sandra Carina</dc:creator>
  <cp:lastModifiedBy>Jorge Cuadros Blas</cp:lastModifiedBy>
  <cp:lastPrinted>2019-09-30T17:11:55Z</cp:lastPrinted>
  <dcterms:created xsi:type="dcterms:W3CDTF">2019-05-13T23:29:06Z</dcterms:created>
  <dcterms:modified xsi:type="dcterms:W3CDTF">2025-05-30T17:29:36Z</dcterms:modified>
</cp:coreProperties>
</file>